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<sst xmlns="http://schemas.openxmlformats.org/spreadsheetml/2006/main" count="43" uniqueCount="40">
  <si>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</si>
  <si>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</si>
  <si>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</si>
  <si>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</si>
  <si>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</si>
  <si>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</si>
  <si>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</si>
  <si>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</si>
  <si>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</si>
  <si>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</si>
  <si>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</si>
  <si>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</si>
  <si>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</si>
  <si>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</si>
  <si>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</si>
  <si>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</si>
  <si>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</si>
  <si>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</si>
  <si>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</si>
  <si>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</si>
  <si>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</si>
  <si>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</si>
  <si>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</si>
  <si>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</si>
  <si>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десерт</t>
  </si>
  <si>
    <r>
      <t>Плов из говядины с овощами(</t>
    </r>
    <r>
      <rPr>
        <sz val="8"/>
        <color theme="1"/>
        <rFont val="Times New Roman"/>
        <family val="1"/>
        <charset val="204"/>
      </rPr>
      <t>мясо говядина,рис, морковь,лук репка,м.р,соль йодир)</t>
    </r>
  </si>
  <si>
    <t>гор.напиток</t>
  </si>
  <si>
    <t>Чай черный</t>
  </si>
  <si>
    <t>Йогурт питьевой</t>
  </si>
  <si>
    <t>хлеб</t>
  </si>
  <si>
    <t>Бхп</t>
  </si>
  <si>
    <t xml:space="preserve">Хлеб пшеничный йод. </t>
  </si>
  <si>
    <t>1 блюдо</t>
  </si>
  <si>
    <t>87/129</t>
  </si>
  <si>
    <r>
      <rPr>
        <sz val="12"/>
        <rFont val="Times New Roman"/>
        <family val="1"/>
        <charset val="204"/>
      </rPr>
      <t>Суп крестьянский с фаршем</t>
    </r>
    <r>
      <rPr>
        <sz val="8"/>
        <rFont val="Times New Roman"/>
        <family val="1"/>
        <charset val="204"/>
      </rPr>
      <t>(картофель, мясо говядина, морковь, лук репчатый, свекла,капуста белокачанная, м.р, соль йодированная, укроп сушеный)185/15</t>
    </r>
  </si>
  <si>
    <t>2 блюдо</t>
  </si>
  <si>
    <r>
      <t>Тефтели рыбные(филе минтая</t>
    </r>
    <r>
      <rPr>
        <sz val="8"/>
        <rFont val="Times New Roman"/>
        <family val="1"/>
        <charset val="204"/>
      </rPr>
      <t>,рисовая крупа,лук репка,мука,м.р,соль,соус сметанный</t>
    </r>
    <r>
      <rPr>
        <sz val="12"/>
        <rFont val="Times New Roman"/>
        <family val="1"/>
        <charset val="204"/>
      </rPr>
      <t>)80/20</t>
    </r>
  </si>
  <si>
    <r>
      <t>Картофельное пюре(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</si>
  <si>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t>напиток</t>
  </si>
  <si>
    <r>
      <t>Компот из сушеных фруктов(</t>
    </r>
    <r>
      <rPr>
        <sz val="8"/>
        <rFont val="Times New Roman"/>
        <family val="1"/>
        <charset val="204"/>
      </rPr>
      <t>сухофрукты,сахар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</si>
</sst>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6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7" fillId="4" borderId="12" xfId="0" applyFont="1" applyFill="1" applyBorder="1" applyAlignment="1">
      <alignment horizontal="center"/>
    </xf>
    <xf numFmtId="0" fontId="17" fillId="4" borderId="12" xfId="0" applyFont="1" applyFill="1" applyBorder="1"/>
    <xf numFmtId="0" fontId="9" fillId="4" borderId="12" xfId="0" applyFont="1" applyFill="1" applyBorder="1"/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5" fillId="4" borderId="12" xfId="0" applyFont="1" applyFill="1" applyBorder="1"/>
    <xf numFmtId="0" fontId="16" fillId="4" borderId="6" xfId="0" applyFont="1" applyFill="1" applyBorder="1"/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H14" sqref="H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48" t="s">
        <v>22</v>
      </c>
      <c r="C1" s="49"/>
      <c r="D1" s="50"/>
      <c r="E1" s="2" t="s">
        <v>1</v>
      </c>
      <c r="F1" s="3"/>
      <c r="G1" s="2"/>
      <c r="H1" s="2"/>
      <c r="I1" s="2" t="s">
        <v>2</v>
      </c>
      <c r="J1" s="11">
        <v>45176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71" t="s">
        <v>14</v>
      </c>
      <c r="C4" s="71">
        <v>523</v>
      </c>
      <c r="D4" s="60" t="s">
        <v>25</v>
      </c>
      <c r="E4" s="71">
        <v>200</v>
      </c>
      <c r="F4" s="27">
        <v>63</v>
      </c>
      <c r="G4" s="26">
        <v>487.73</v>
      </c>
      <c r="H4" s="26">
        <v>22.81</v>
      </c>
      <c r="I4" s="26">
        <v>32.33</v>
      </c>
      <c r="J4" s="72">
        <v>48.32</v>
      </c>
      <c r="K4" s="10"/>
      <c r="L4" s="10"/>
    </row>
    <row r="5" spans="1:12" ht="15.75">
      <c r="A5" s="17"/>
      <c r="B5" s="20" t="s">
        <v>26</v>
      </c>
      <c r="C5" s="37">
        <v>471</v>
      </c>
      <c r="D5" s="52" t="s">
        <v>27</v>
      </c>
      <c r="E5" s="37">
        <v>210</v>
      </c>
      <c r="F5" s="28">
        <v>2</v>
      </c>
      <c r="G5" s="29">
        <v>305.81</v>
      </c>
      <c r="H5" s="29">
        <v>14.54</v>
      </c>
      <c r="I5" s="29">
        <v>18.28</v>
      </c>
      <c r="J5" s="30">
        <v>20.73</v>
      </c>
      <c r="K5" s="10"/>
      <c r="L5" s="10"/>
    </row>
    <row r="6" spans="1:12" ht="15.75">
      <c r="A6" s="17"/>
      <c r="B6" s="20" t="s">
        <v>24</v>
      </c>
      <c r="C6" s="37">
        <v>484</v>
      </c>
      <c r="D6" s="54" t="s">
        <v>28</v>
      </c>
      <c r="E6" s="37">
        <v>180</v>
      </c>
      <c r="F6" s="28">
        <v>18</v>
      </c>
      <c r="G6" s="29">
        <v>101.72</v>
      </c>
      <c r="H6" s="29">
        <v>5.04</v>
      </c>
      <c r="I6" s="29">
        <v>4.5</v>
      </c>
      <c r="J6" s="30">
        <v>8.1199999999999992</v>
      </c>
      <c r="K6" s="10"/>
      <c r="L6" s="10"/>
    </row>
    <row r="7" spans="1:12" ht="15.75">
      <c r="A7" s="17"/>
      <c r="B7" s="20" t="s">
        <v>29</v>
      </c>
      <c r="C7" s="37" t="s">
        <v>30</v>
      </c>
      <c r="D7" s="54" t="s">
        <v>31</v>
      </c>
      <c r="E7" s="20">
        <v>30</v>
      </c>
      <c r="F7" s="28">
        <v>2</v>
      </c>
      <c r="G7" s="38">
        <v>72.900000000000006</v>
      </c>
      <c r="H7" s="38">
        <v>2.25</v>
      </c>
      <c r="I7" s="38">
        <v>0.3</v>
      </c>
      <c r="J7" s="39">
        <v>15.3</v>
      </c>
      <c r="K7" s="10"/>
      <c r="L7" s="10"/>
    </row>
    <row r="8" spans="1:12">
      <c r="A8" s="17"/>
      <c r="B8" s="20"/>
      <c r="C8" s="37"/>
      <c r="D8" s="53"/>
      <c r="E8" s="73">
        <f>SUM(E4:E7)</f>
        <v>620</v>
      </c>
      <c r="F8" s="40">
        <f>SUM(F4:F7)</f>
        <v>85</v>
      </c>
      <c r="G8" s="41">
        <f>SUM(G5:G7)</f>
        <v>480.42999999999995</v>
      </c>
      <c r="H8" s="41">
        <f>SUM(H4:H7)</f>
        <v>44.639999999999993</v>
      </c>
      <c r="I8" s="41">
        <f>SUM(I5:I7)</f>
        <v>23.080000000000002</v>
      </c>
      <c r="J8" s="42">
        <f>SUM(J5:J7)</f>
        <v>44.150000000000006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55" t="s">
        <v>15</v>
      </c>
      <c r="B10" s="56" t="s">
        <v>16</v>
      </c>
      <c r="C10" s="56" t="s">
        <v>17</v>
      </c>
      <c r="D10" s="57"/>
      <c r="E10" s="56"/>
      <c r="F10" s="56"/>
      <c r="G10" s="56"/>
      <c r="H10" s="56"/>
      <c r="I10" s="56"/>
      <c r="J10" s="58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61"/>
      <c r="B12" s="62"/>
      <c r="C12" s="63"/>
      <c r="D12" s="64"/>
      <c r="E12" s="65"/>
      <c r="F12" s="66"/>
      <c r="G12" s="65"/>
      <c r="H12" s="65"/>
      <c r="I12" s="65"/>
      <c r="J12" s="67"/>
      <c r="K12" s="10"/>
      <c r="L12" s="10"/>
    </row>
    <row r="13" spans="1:12" ht="49.5">
      <c r="A13" s="16" t="s">
        <v>18</v>
      </c>
      <c r="B13" s="71" t="s">
        <v>32</v>
      </c>
      <c r="C13" s="26" t="s">
        <v>33</v>
      </c>
      <c r="D13" s="68" t="s">
        <v>34</v>
      </c>
      <c r="E13" s="26">
        <v>200</v>
      </c>
      <c r="F13" s="27">
        <v>27.5</v>
      </c>
      <c r="G13" s="74">
        <v>123.43</v>
      </c>
      <c r="H13" s="74">
        <v>4.45</v>
      </c>
      <c r="I13" s="74">
        <v>5.55</v>
      </c>
      <c r="J13" s="75">
        <v>13.92</v>
      </c>
      <c r="K13" s="10"/>
      <c r="L13" s="10"/>
    </row>
    <row r="14" spans="1:12" ht="31.5">
      <c r="A14" s="19"/>
      <c r="B14" s="20" t="s">
        <v>35</v>
      </c>
      <c r="C14" s="37">
        <v>496</v>
      </c>
      <c r="D14" s="54" t="s">
        <v>36</v>
      </c>
      <c r="E14" s="37">
        <v>100</v>
      </c>
      <c r="F14" s="28">
        <v>58</v>
      </c>
      <c r="G14" s="29">
        <v>177.15</v>
      </c>
      <c r="H14" s="29">
        <v>14.5</v>
      </c>
      <c r="I14" s="29">
        <v>11.53</v>
      </c>
      <c r="J14" s="30">
        <v>8.6</v>
      </c>
      <c r="K14" s="10"/>
      <c r="L14" s="10"/>
    </row>
    <row r="15" spans="1:12" ht="31.5">
      <c r="A15" s="19"/>
      <c r="B15" s="20" t="s">
        <v>23</v>
      </c>
      <c r="C15" s="37">
        <v>138</v>
      </c>
      <c r="D15" s="54" t="s">
        <v>37</v>
      </c>
      <c r="E15" s="37">
        <v>150</v>
      </c>
      <c r="F15" s="28">
        <v>12</v>
      </c>
      <c r="G15" s="29">
        <v>132.99</v>
      </c>
      <c r="H15" s="29">
        <v>3.09</v>
      </c>
      <c r="I15" s="29">
        <v>4.47</v>
      </c>
      <c r="J15" s="30">
        <v>20.100000000000001</v>
      </c>
      <c r="K15" s="10"/>
      <c r="L15" s="10"/>
    </row>
    <row r="16" spans="1:12" ht="31.5">
      <c r="A16" s="19"/>
      <c r="B16" s="20" t="s">
        <v>38</v>
      </c>
      <c r="C16" s="37">
        <v>461</v>
      </c>
      <c r="D16" s="54" t="s">
        <v>39</v>
      </c>
      <c r="E16" s="37">
        <v>200</v>
      </c>
      <c r="F16" s="28">
        <v>4</v>
      </c>
      <c r="G16" s="29">
        <v>80.48</v>
      </c>
      <c r="H16" s="29">
        <v>0.56999999999999995</v>
      </c>
      <c r="I16" s="29">
        <v>0</v>
      </c>
      <c r="J16" s="30">
        <v>19.55</v>
      </c>
      <c r="K16" s="10"/>
      <c r="L16" s="10"/>
    </row>
    <row r="17" spans="1:12" ht="15.75">
      <c r="A17" s="17"/>
      <c r="B17" s="20" t="s">
        <v>19</v>
      </c>
      <c r="C17" s="37" t="s">
        <v>30</v>
      </c>
      <c r="D17" s="54" t="s">
        <v>31</v>
      </c>
      <c r="E17" s="37">
        <v>40</v>
      </c>
      <c r="F17" s="28">
        <v>2</v>
      </c>
      <c r="G17" s="29">
        <v>97.2</v>
      </c>
      <c r="H17" s="29">
        <v>3.08</v>
      </c>
      <c r="I17" s="29">
        <v>0.4</v>
      </c>
      <c r="J17" s="30">
        <v>20.399999999999999</v>
      </c>
      <c r="K17" s="10"/>
      <c r="L17" s="10"/>
    </row>
    <row r="18" spans="1:12" ht="15.75">
      <c r="A18" s="17"/>
      <c r="B18" s="20" t="s">
        <v>20</v>
      </c>
      <c r="C18" s="37" t="s">
        <v>30</v>
      </c>
      <c r="D18" s="54" t="s">
        <v>21</v>
      </c>
      <c r="E18" s="37">
        <v>30</v>
      </c>
      <c r="F18" s="28">
        <v>1.5</v>
      </c>
      <c r="G18" s="29">
        <v>39.119999999999997</v>
      </c>
      <c r="H18" s="29">
        <v>1.32</v>
      </c>
      <c r="I18" s="29">
        <v>0.24</v>
      </c>
      <c r="J18" s="30">
        <v>7.92</v>
      </c>
      <c r="K18" s="10"/>
      <c r="L18" s="10"/>
    </row>
    <row r="19" spans="1:12">
      <c r="A19" s="17"/>
      <c r="B19" s="59"/>
      <c r="C19" s="51"/>
      <c r="D19" s="53"/>
      <c r="E19" s="73">
        <f t="shared" ref="E19:J19" si="0">SUM(E13:E18)</f>
        <v>720</v>
      </c>
      <c r="F19" s="40">
        <f>SUM(F13:F18)</f>
        <v>105</v>
      </c>
      <c r="G19" s="41">
        <f t="shared" si="0"/>
        <v>650.37000000000012</v>
      </c>
      <c r="H19" s="41">
        <f t="shared" si="0"/>
        <v>27.009999999999998</v>
      </c>
      <c r="I19" s="41">
        <f t="shared" si="0"/>
        <v>22.189999999999994</v>
      </c>
      <c r="J19" s="42">
        <f t="shared" si="0"/>
        <v>90.49</v>
      </c>
      <c r="K19" s="10"/>
      <c r="L19" s="10"/>
    </row>
    <row r="20" spans="1:12" ht="15.75" thickBot="1">
      <c r="A20" s="18"/>
      <c r="B20" s="69"/>
      <c r="C20" s="47"/>
      <c r="D20" s="45"/>
      <c r="E20" s="70"/>
      <c r="F20" s="36"/>
      <c r="G20" s="34"/>
      <c r="H20" s="34"/>
      <c r="I20" s="34"/>
      <c r="J20" s="35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2023-09-06T16:00:21Z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